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9040" windowHeight="15780"/>
  </bookViews>
  <sheets>
    <sheet name="Международное партнерство" sheetId="1" r:id="rId1"/>
    <sheet name="Участие в деятельности междунар" sheetId="2" r:id="rId2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</calcChain>
</file>

<file path=xl/sharedStrings.xml><?xml version="1.0" encoding="utf-8"?>
<sst xmlns="http://schemas.openxmlformats.org/spreadsheetml/2006/main" count="353" uniqueCount="187">
  <si>
    <t>№</t>
  </si>
  <si>
    <t>Название международной организации / ассоциации / союза.</t>
  </si>
  <si>
    <t>Копия документа регламентирующего работу организации / ассоциации / союза. (Устав / Положение)</t>
  </si>
  <si>
    <t>Статус участия в работе организации / ассоциации / союза. (Участник /  Участник с ограниченным функционалом / Наблюдатель / и тд.)</t>
  </si>
  <si>
    <t>Копия документа подтверждающего статус в организации / ассоциации / союзе.</t>
  </si>
  <si>
    <t>Дата вступления в организацию / ассоциацию / союз.</t>
  </si>
  <si>
    <t>Адрес интернет портала организации / ассоциации / союза.</t>
  </si>
  <si>
    <t>Участие в деятельности международных организаций / ассоциаций / союзов.</t>
  </si>
  <si>
    <t>Название организации-партнера (полное)</t>
  </si>
  <si>
    <t>Тип организации (Образовательные организации / Научные центры / Органы государственной власти / Некоммерческие организации)</t>
  </si>
  <si>
    <t>Тип документа (Меморандум / Соглашение / Договор)</t>
  </si>
  <si>
    <t>Дата подписания документа</t>
  </si>
  <si>
    <t>Срок действия документа (Конкретная дата / Бессрочный)</t>
  </si>
  <si>
    <t>Направление, в рамках которого осуществляется взаимодействие (Наука / Образование / Культура / Сфера работы с молодежью / Другое (указать))</t>
  </si>
  <si>
    <t>Адрес интернет-портала организации-партнера</t>
  </si>
  <si>
    <t>Основания для сотрудничества</t>
  </si>
  <si>
    <t>Копия документа</t>
  </si>
  <si>
    <t>Государство, на территории которого осуществляет деятельность организация-партнера</t>
  </si>
  <si>
    <t>Экибастузский инженерно-технический институт имени академика К. Сатпаева, (г. Экибастуз, Казахстан)</t>
  </si>
  <si>
    <t>Институт гражданского строительства и архитектуры ШНТУ (г. Циндао, Китай)</t>
  </si>
  <si>
    <t>Белорусский национальный технический университет (г. Минск, Белоруссия)</t>
  </si>
  <si>
    <t>Белорусский государственный технологический университет (г. Минск, Белоруссия)</t>
  </si>
  <si>
    <t>Районный отдел образования Гафуровского района Согдийской области (Таджикистан)</t>
  </si>
  <si>
    <t>Таджикский технический университет имени академика М.С. Осими (Таджикистан)</t>
  </si>
  <si>
    <t>Районный отдел образования Зафарабадского района Согдийской области (Таджикистан)</t>
  </si>
  <si>
    <t>Харбинская инвестиционная управляющая компания «Инкубатор» (г. Харбин, КНР)</t>
  </si>
  <si>
    <t>Государственный университет имени Шакарима города Семей (Казахстан)</t>
  </si>
  <si>
    <t>Высшая техническая школа имени Георга Агриколы (г. Бохум, Германия)</t>
  </si>
  <si>
    <r>
      <t>Белорусский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государственный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технологический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университет,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Белоруссия</t>
    </r>
    <r>
      <rPr>
        <sz val="12"/>
        <color theme="1"/>
        <rFont val="Times New Roman"/>
        <family val="1"/>
        <charset val="204"/>
      </rPr>
      <t xml:space="preserve"> </t>
    </r>
  </si>
  <si>
    <r>
      <t>Инновационны</t>
    </r>
    <r>
      <rPr>
        <sz val="12"/>
        <color theme="1"/>
        <rFont val="Times New Roman"/>
        <family val="1"/>
        <charset val="204"/>
      </rPr>
      <t>й</t>
    </r>
    <r>
      <rPr>
        <sz val="12"/>
        <color rgb="FF000000"/>
        <rFont val="Times New Roman"/>
        <family val="1"/>
        <charset val="204"/>
      </rPr>
      <t xml:space="preserve"> Евразийский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университет,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республика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Казахстан</t>
    </r>
    <r>
      <rPr>
        <sz val="12"/>
        <color theme="1"/>
        <rFont val="Times New Roman"/>
        <family val="1"/>
        <charset val="204"/>
      </rPr>
      <t xml:space="preserve"> </t>
    </r>
  </si>
  <si>
    <r>
      <t>Центр научно-технической и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экономической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информации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Центральной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Азии, КНР</t>
    </r>
    <r>
      <rPr>
        <sz val="12"/>
        <color theme="1"/>
        <rFont val="Times New Roman"/>
        <family val="1"/>
        <charset val="204"/>
      </rPr>
      <t xml:space="preserve"> </t>
    </r>
  </si>
  <si>
    <r>
      <t>Статистический колледж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города Вахдата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Министерства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образования и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науки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Республики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Таджикистан,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республика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Таджикистан</t>
    </r>
    <r>
      <rPr>
        <sz val="12"/>
        <color theme="1"/>
        <rFont val="Times New Roman"/>
        <family val="1"/>
        <charset val="204"/>
      </rPr>
      <t xml:space="preserve"> </t>
    </r>
  </si>
  <si>
    <t>бессрочный</t>
  </si>
  <si>
    <t>Предметом договора является сотрудничество сторон в сфере науки и образования, представляющее взаимный интерес.</t>
  </si>
  <si>
    <t>Предметом договора является сотрудничество между Сторонами в области профориентации учащихся школ и колледжей с целью определения способностей и предпочтений выпускников в выборе будущей профессии.</t>
  </si>
  <si>
    <t>Предметом договора является сотрудничество сторон в сфере науки и технологий, представляющее взаимный интерес.</t>
  </si>
  <si>
    <t>Предметом договора является сотрудничество между Сторонами в области дополнительного профессионального образования, организации стажировок и курсов повышения квалификации, сотрудничество между Сторонами в области профориентации учащихся школ и колледжей с целью определения способностей и предпочтений выпускников в выборе будущей профессии.</t>
  </si>
  <si>
    <r>
      <t>Интеграция в области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образования, науки и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подготовке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высококвалифицированны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х кадров в рамках Единого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союзного Государства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университетов России и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Беларуси, повышения их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международного рейтинга</t>
    </r>
    <r>
      <rPr>
        <sz val="12"/>
        <color theme="1"/>
        <rFont val="Times New Roman"/>
        <family val="1"/>
        <charset val="204"/>
      </rPr>
      <t xml:space="preserve"> </t>
    </r>
  </si>
  <si>
    <r>
      <t>Сотрудничество в сфере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науки и образования.,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представляющее взаимный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интерес</t>
    </r>
    <r>
      <rPr>
        <sz val="12"/>
        <color theme="1"/>
        <rFont val="Times New Roman"/>
        <family val="1"/>
        <charset val="204"/>
      </rPr>
      <t xml:space="preserve"> </t>
    </r>
  </si>
  <si>
    <r>
      <t>Сотрудничество сторон в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сфере науки и образования,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по оказанию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образовательных услуг в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рамках программ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академической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мобильности</t>
    </r>
    <r>
      <rPr>
        <sz val="12"/>
        <color theme="1"/>
        <rFont val="Times New Roman"/>
        <family val="1"/>
        <charset val="204"/>
      </rPr>
      <t xml:space="preserve"> </t>
    </r>
  </si>
  <si>
    <r>
      <t>Сотрудничество в сфере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науки и образования,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представляющее взаимный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интерес</t>
    </r>
    <r>
      <rPr>
        <sz val="12"/>
        <color theme="1"/>
        <rFont val="Times New Roman"/>
        <family val="1"/>
        <charset val="204"/>
      </rPr>
      <t xml:space="preserve"> </t>
    </r>
  </si>
  <si>
    <r>
      <t>Оказание взаимной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информационной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консультации и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инженерно-технической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помощи</t>
    </r>
    <r>
      <rPr>
        <sz val="12"/>
        <color theme="1"/>
        <rFont val="Times New Roman"/>
        <family val="1"/>
        <charset val="204"/>
      </rPr>
      <t xml:space="preserve"> </t>
    </r>
  </si>
  <si>
    <r>
      <t>Сотрудничество в сфере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науки и образования,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содействие эффективному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функционированию систем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высшего и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послевузовского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профессионального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образования, подготовка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высококвалифицированны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х специалистов с высшим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образованием и научных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кадров высшей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квалификации,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непрерывное повышение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квалификации работников,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интеграция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профессионального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образования и науки</t>
    </r>
    <r>
      <rPr>
        <sz val="12"/>
        <color theme="1"/>
        <rFont val="Times New Roman"/>
        <family val="1"/>
        <charset val="204"/>
      </rPr>
      <t xml:space="preserve"> </t>
    </r>
  </si>
  <si>
    <r>
      <t>Разработка и реализация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эффективных форм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академического и научного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сотрудничества, создание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единой научной среды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партнеров, повышение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качества высшего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образования, а также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активная интеграция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Сторон в мировое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образовательное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пространство</t>
    </r>
    <r>
      <rPr>
        <sz val="12"/>
        <color theme="1"/>
        <rFont val="Times New Roman"/>
        <family val="1"/>
        <charset val="204"/>
      </rPr>
      <t xml:space="preserve"> </t>
    </r>
  </si>
  <si>
    <r>
      <t>Сотрудничество в области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научной и образовательной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деятельности, научно-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методического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обеспечения учебного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процесса и научных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исследований</t>
    </r>
    <r>
      <rPr>
        <sz val="12"/>
        <color theme="1"/>
        <rFont val="Times New Roman"/>
        <family val="1"/>
        <charset val="204"/>
      </rPr>
      <t xml:space="preserve"> </t>
    </r>
  </si>
  <si>
    <r>
      <t>Расширение и углубление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отношений, взаимных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учебных, научных и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производственных связей</t>
    </r>
    <r>
      <rPr>
        <sz val="12"/>
        <color theme="1"/>
        <rFont val="Times New Roman"/>
        <family val="1"/>
        <charset val="204"/>
      </rPr>
      <t xml:space="preserve"> </t>
    </r>
  </si>
  <si>
    <r>
      <t>Международное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сотрудничество,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направленное на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организацию и реализацию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программ непрерывного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образования по траектории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среднее профессиональное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образование в республике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Таджикистан - высшее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образование в РФ</t>
    </r>
    <r>
      <rPr>
        <sz val="12"/>
        <color theme="1"/>
        <rFont val="Times New Roman"/>
        <family val="1"/>
        <charset val="204"/>
      </rPr>
      <t xml:space="preserve"> </t>
    </r>
  </si>
  <si>
    <r>
      <t>Деятельность по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организации и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осуществлению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агитационной работы по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набору обучающихся в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техникум,</t>
    </r>
    <r>
      <rPr>
        <sz val="12"/>
        <color theme="1"/>
        <rFont val="Times New Roman"/>
        <family val="1"/>
        <charset val="204"/>
      </rPr>
      <t xml:space="preserve"> профориентационной работы с обучающимися АПКУП, работ по реализации основных образовательных программ для обучающихся АПКУП и обучающихся КузГТУ, а также по согласованию иных направлений взаимодействия КузГТУ и АПКУП в рамках образовательного процесса</t>
    </r>
  </si>
  <si>
    <t>Организация стажировок магистрантов и докторантов КазГЮИУ в КузГТУ</t>
  </si>
  <si>
    <r>
      <t>Взаимное сотрудничество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для развития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академической и научной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деятельности Сторон»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основываясь на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имеющемся у них опыте</t>
    </r>
    <r>
      <rPr>
        <sz val="12"/>
        <color theme="1"/>
        <rFont val="Times New Roman"/>
        <family val="1"/>
        <charset val="204"/>
      </rPr>
      <t xml:space="preserve"> </t>
    </r>
  </si>
  <si>
    <t>Обучение в сфере информационных технологий.</t>
  </si>
  <si>
    <t>Казахстан</t>
  </si>
  <si>
    <t>КНР</t>
  </si>
  <si>
    <t>Узбекитстан</t>
  </si>
  <si>
    <t>ДНР</t>
  </si>
  <si>
    <t>Белоруссия</t>
  </si>
  <si>
    <r>
      <t>Содействие научного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 xml:space="preserve">сотрудничества, взаимопонимания и дружеских отношений </t>
    </r>
  </si>
  <si>
    <t>Индия</t>
  </si>
  <si>
    <t>Болгария</t>
  </si>
  <si>
    <t>Словакия</t>
  </si>
  <si>
    <t>Таджикистан</t>
  </si>
  <si>
    <t>ФРГ</t>
  </si>
  <si>
    <t>Образовательная организациия</t>
  </si>
  <si>
    <r>
      <t>Университет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Амити Уттар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Прадеш»,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Индия</t>
    </r>
  </si>
  <si>
    <t>Декларация</t>
  </si>
  <si>
    <t xml:space="preserve"> «APTECH LIMITED» (Индия)</t>
  </si>
  <si>
    <t>Научный центр</t>
  </si>
  <si>
    <t>Некоммерческая организация</t>
  </si>
  <si>
    <t>Коммерческая организация</t>
  </si>
  <si>
    <t>Органы государственной власти</t>
  </si>
  <si>
    <t>http://en.sdust.edu.cn/</t>
  </si>
  <si>
    <t>18.10.2023 г.</t>
  </si>
  <si>
    <t>Горно-металлургический институт Таджикистана</t>
  </si>
  <si>
    <t>Туринский политехнический университет в городе Ташкенте</t>
  </si>
  <si>
    <t>Договор</t>
  </si>
  <si>
    <t>Установление взаимовыгодного сотрудничества в сфере науки и образования, развития совместных научных исследований и подготовки научно-педагогических кадров  высшей квалификации, обмена учебно-методической, научной литературой между КузГТУ и ТТПУ.</t>
  </si>
  <si>
    <t>Сотрудничество сторон в сфере науки и образования, представляющее взаимный интерес</t>
  </si>
  <si>
    <t>19.02.2019 г.</t>
  </si>
  <si>
    <t xml:space="preserve"> бессрочный</t>
  </si>
  <si>
    <t>19.02.2014 г. </t>
  </si>
  <si>
    <t>Договор франшизы</t>
  </si>
  <si>
    <t xml:space="preserve"> 24.11.2019</t>
  </si>
  <si>
    <t xml:space="preserve"> 21.10.2022</t>
  </si>
  <si>
    <t xml:space="preserve">  21.10.2022 </t>
  </si>
  <si>
    <t xml:space="preserve"> 26.12.2022</t>
  </si>
  <si>
    <t xml:space="preserve"> 16.01.2023 </t>
  </si>
  <si>
    <t xml:space="preserve"> 25.01.2023 </t>
  </si>
  <si>
    <t xml:space="preserve"> 31.01.2023 </t>
  </si>
  <si>
    <t xml:space="preserve"> 24.02.2023</t>
  </si>
  <si>
    <t xml:space="preserve"> бессрочный </t>
  </si>
  <si>
    <t>http://eitiekb.kz/index.php/ru/</t>
  </si>
  <si>
    <t>http://en.sdust.edu.cn/index.php?c=content&amp;a=list&amp;catid=4</t>
  </si>
  <si>
    <t>http://www.bntu.by/</t>
  </si>
  <si>
    <t>https://www.belstu.by/</t>
  </si>
  <si>
    <t>https://www.ektu.kz/?lang=ru</t>
  </si>
  <si>
    <t>http://semgu.kz</t>
  </si>
  <si>
    <t>https://too-trening-tsentr-p.kazprom.net/</t>
  </si>
  <si>
    <t>https://www.thga.de/en/</t>
  </si>
  <si>
    <t>http://www.amity.edu/contact_us.aspx</t>
  </si>
  <si>
    <t>http://www.psu.kz/index.php?Itemid=61&amp;lang=rus</t>
  </si>
  <si>
    <t>http://ineu.edu.kz/ru/</t>
  </si>
  <si>
    <t>http://www.tdtu.uz/</t>
  </si>
  <si>
    <t>http://www.nggi.uz/</t>
  </si>
  <si>
    <t>https://tu-sofia.bg/</t>
  </si>
  <si>
    <t>https://vum.bg/ru/</t>
  </si>
  <si>
    <t>http://econri.org/</t>
  </si>
  <si>
    <t>http://www.neusoft.edu.cn/</t>
  </si>
  <si>
    <t>http://www.kazguiu.kz/ru/</t>
  </si>
  <si>
    <t>https://www.tuke.sk/wps/portal</t>
  </si>
  <si>
    <t>https://www.aptech-worldwide.com/</t>
  </si>
  <si>
    <t>http://www.gmit.tj/</t>
  </si>
  <si>
    <t>http://polito.uz/</t>
  </si>
  <si>
    <t>Международное партнерство КузГТУ</t>
  </si>
  <si>
    <t>Циндаоская компания китайско-российского инновационного парка по строительству и развитию</t>
  </si>
  <si>
    <t>Меморандум</t>
  </si>
  <si>
    <t>Образовательная организация</t>
  </si>
  <si>
    <t>Восточно-Казахстанский государственный технический университет имени Д. Серикбаева (г. Усть-Каменогорск, Казахстан)</t>
  </si>
  <si>
    <t>Государственная организация</t>
  </si>
  <si>
    <t>Карагандинский государственный технический университет</t>
  </si>
  <si>
    <t>Сотрудничество в сфере науки и образования, представляющее взаимный интерес.</t>
  </si>
  <si>
    <t>http://www.kstu.kz/</t>
  </si>
  <si>
    <t xml:space="preserve">Сотрудничество сторон в сфере науки и образования, по оказанию образовательных услуг в рамках программ академической мобильности </t>
  </si>
  <si>
    <t>Университет Овьедо</t>
  </si>
  <si>
    <t>Академическая мобильность студентов и НПР; сотрудничество в сфере исследований, представляющих взаимный интерес.</t>
  </si>
  <si>
    <t>uniovi.es</t>
  </si>
  <si>
    <t>Казахский гуманитарно-юридический инновационный университет</t>
  </si>
  <si>
    <r>
      <t>Технический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университет в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Кошице,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Словакия</t>
    </r>
    <r>
      <rPr>
        <sz val="12"/>
        <color theme="1"/>
        <rFont val="Times New Roman"/>
        <family val="1"/>
        <charset val="204"/>
      </rPr>
      <t xml:space="preserve"> </t>
    </r>
  </si>
  <si>
    <t>Королевство Испании</t>
  </si>
  <si>
    <t>Меморандум о взаимопонимании</t>
  </si>
  <si>
    <t>Узбекистан</t>
  </si>
  <si>
    <t>Ташкентский институт инженеров железнодорожного транспорта</t>
  </si>
  <si>
    <t>http://tashiit.uz/ru</t>
  </si>
  <si>
    <t>http://ttu.tj/ru/main/</t>
  </si>
  <si>
    <t>не найден</t>
  </si>
  <si>
    <t xml:space="preserve"> 13.06.2022 автопродление</t>
  </si>
  <si>
    <t xml:space="preserve"> 19.06.2022 автопродление</t>
  </si>
  <si>
    <t>www.kazguiu.kz/ru/</t>
  </si>
  <si>
    <t xml:space="preserve"> 20.03.2019</t>
  </si>
  <si>
    <t xml:space="preserve"> 25.03.2019</t>
  </si>
  <si>
    <t>15.04.2019
автопродление</t>
  </si>
  <si>
    <t>ТОО Тренинг-центр «Progress», Караганда, Республика Казахстан</t>
  </si>
  <si>
    <t xml:space="preserve"> 16.11.2020</t>
  </si>
  <si>
    <t>22.09.2020 автопродление</t>
  </si>
  <si>
    <t xml:space="preserve">Павлодарский государственный университет им. С. Торайгырова, Павлодар, республика Казахстан </t>
  </si>
  <si>
    <t xml:space="preserve">Ташкентский государственно-технический университет имени Ислама Каримова, Ташкент, республика Узбекистан </t>
  </si>
  <si>
    <t>Навоийский государственный горный университет, Навои, республика Узбекитстан</t>
  </si>
  <si>
    <t xml:space="preserve">Технический университет Софии, София, Болгария </t>
  </si>
  <si>
    <t xml:space="preserve">Варневский университет менеджмента, Варна, Болгария </t>
  </si>
  <si>
    <t xml:space="preserve">Институт экономических исследований, Донецк </t>
  </si>
  <si>
    <t xml:space="preserve">Даляньский университет информатики NEUSOFX, Далянь, КНР </t>
  </si>
  <si>
    <t>Ангренский профессиональный Колледж угольной промышленности, Ангрен, республика Узбекистан</t>
  </si>
  <si>
    <t>Казахский гуманитарно-юридический инновационный университет, Семей, Казахстан</t>
  </si>
  <si>
    <t>Шаньдунский научно-технический университет, Циндао, КНР</t>
  </si>
  <si>
    <t>Содействие в Сотрудничестве 
с техническими вузами Циндао</t>
  </si>
  <si>
    <t>–</t>
  </si>
  <si>
    <t>Кыргызстан</t>
  </si>
  <si>
    <t>Ошский технологический университет имени Адышева М. М.</t>
  </si>
  <si>
    <t>Кыргызский государственный технический университет им. И. Раззакова, г. Кызыл-Кия</t>
  </si>
  <si>
    <t>Филиал Кыргызского государственного технического университета им. И. Раззакова, г. Кызыл-Кия</t>
  </si>
  <si>
    <t>https://oshtu.kg/</t>
  </si>
  <si>
    <t xml:space="preserve">Кыргызский государственный университет  строительства, транспорта и архитектуры им. Н.Исанова </t>
  </si>
  <si>
    <t>http://ksucta.kg/ru/</t>
  </si>
  <si>
    <t>https://kstu.kg/</t>
  </si>
  <si>
    <t>Шеньянский педагогический университет, г.Шеньян</t>
  </si>
  <si>
    <t xml:space="preserve">договор </t>
  </si>
  <si>
    <t>договор</t>
  </si>
  <si>
    <t>http://www.synu.edu.cn/</t>
  </si>
  <si>
    <t>Шеньянский технический институт, г. Шеньян</t>
  </si>
  <si>
    <t xml:space="preserve">www.situ.edu.cn </t>
  </si>
  <si>
    <t>http://english.sut.edu.cn/</t>
  </si>
  <si>
    <t>Шеньянский технологичеcкий университет, г. Шеньян</t>
  </si>
  <si>
    <t>Ташкенский государственный экономический университет</t>
  </si>
  <si>
    <t>http://tsue.uz/?lang=ru</t>
  </si>
  <si>
    <t>Ташкенский университет информационных технологий им. Мухаммеда ал-Хорезми</t>
  </si>
  <si>
    <t>https://tuit.uz/ru</t>
  </si>
  <si>
    <t>Киргизия</t>
  </si>
  <si>
    <t>Академия государственного управления при Президенте Кыргызской Республики, г. Бишкек</t>
  </si>
  <si>
    <t>http://www.apap.kg</t>
  </si>
  <si>
    <t>договор о совместной образовательной программе</t>
  </si>
  <si>
    <t>сотрудничесвто в рамках РККТ вузов</t>
  </si>
  <si>
    <t>http://www.intuit.kg/ru/univer/glance/</t>
  </si>
  <si>
    <t>Польша</t>
  </si>
  <si>
    <t>Ярославская государственная высшая технико-экономическая школа</t>
  </si>
  <si>
    <t xml:space="preserve">Международный университет инновационных технологий в рамках РККТ университетов </t>
  </si>
  <si>
    <t>Монголия</t>
  </si>
  <si>
    <t>Общество Знание Монголии</t>
  </si>
  <si>
    <t>некомерческая организация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</si>
</sst>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2"/>
      <color theme="0" tint="-0.249977111117893"/>
      <name val="Times New Roman"/>
      <family val="1"/>
      <charset val="204"/>
    </font>
    <font>
      <u/>
      <sz val="12"/>
      <color theme="0" tint="-0.24997711111789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6" fillId="0" borderId="3" xfId="1" applyBorder="1" applyAlignment="1">
      <alignment horizontal="center"/>
    </xf>
    <xf numFmtId="0" fontId="6" fillId="0" borderId="1" xfId="1" applyBorder="1"/>
    <xf numFmtId="17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oo-trening-tsentr-p.kazprom.net/" TargetMode="External"/><Relationship Id="rId13" Type="http://schemas.openxmlformats.org/officeDocument/2006/relationships/hyperlink" Target="https://www.thga.de/en/" TargetMode="External"/><Relationship Id="rId18" Type="http://schemas.openxmlformats.org/officeDocument/2006/relationships/hyperlink" Target="http://ttu.tj/ru/main/" TargetMode="External"/><Relationship Id="rId26" Type="http://schemas.openxmlformats.org/officeDocument/2006/relationships/hyperlink" Target="http://english.sut.edu.cn/" TargetMode="External"/><Relationship Id="rId3" Type="http://schemas.openxmlformats.org/officeDocument/2006/relationships/hyperlink" Target="http://en.sdust.edu.cn/index.php?c=content&amp;a=list&amp;catid=4" TargetMode="External"/><Relationship Id="rId21" Type="http://schemas.openxmlformats.org/officeDocument/2006/relationships/hyperlink" Target="https://oshtu.kg/" TargetMode="External"/><Relationship Id="rId7" Type="http://schemas.openxmlformats.org/officeDocument/2006/relationships/hyperlink" Target="http://semgu.kz/" TargetMode="External"/><Relationship Id="rId12" Type="http://schemas.openxmlformats.org/officeDocument/2006/relationships/hyperlink" Target="http://polito.uz/" TargetMode="External"/><Relationship Id="rId17" Type="http://schemas.openxmlformats.org/officeDocument/2006/relationships/hyperlink" Target="http://tashiit.uz/ru" TargetMode="External"/><Relationship Id="rId25" Type="http://schemas.openxmlformats.org/officeDocument/2006/relationships/hyperlink" Target="http://www.situ.edu.cn/" TargetMode="External"/><Relationship Id="rId2" Type="http://schemas.openxmlformats.org/officeDocument/2006/relationships/hyperlink" Target="http://eitiekb.kz/index.php/ru/" TargetMode="External"/><Relationship Id="rId16" Type="http://schemas.openxmlformats.org/officeDocument/2006/relationships/hyperlink" Target="http://www.uniovi.es/" TargetMode="External"/><Relationship Id="rId20" Type="http://schemas.openxmlformats.org/officeDocument/2006/relationships/hyperlink" Target="http://www.psu.kz/index.php?Itemid=61&amp;lang=rus" TargetMode="External"/><Relationship Id="rId29" Type="http://schemas.openxmlformats.org/officeDocument/2006/relationships/hyperlink" Target="http://www.apap.kg/" TargetMode="External"/><Relationship Id="rId1" Type="http://schemas.openxmlformats.org/officeDocument/2006/relationships/hyperlink" Target="http://en.sdust.edu.cn/" TargetMode="External"/><Relationship Id="rId6" Type="http://schemas.openxmlformats.org/officeDocument/2006/relationships/hyperlink" Target="https://www.ektu.kz/?lang=ru" TargetMode="External"/><Relationship Id="rId11" Type="http://schemas.openxmlformats.org/officeDocument/2006/relationships/hyperlink" Target="http://www.gmit.tj/" TargetMode="External"/><Relationship Id="rId24" Type="http://schemas.openxmlformats.org/officeDocument/2006/relationships/hyperlink" Target="http://www.synu.edu.cn/" TargetMode="External"/><Relationship Id="rId5" Type="http://schemas.openxmlformats.org/officeDocument/2006/relationships/hyperlink" Target="https://www.belstu.by/" TargetMode="External"/><Relationship Id="rId15" Type="http://schemas.openxmlformats.org/officeDocument/2006/relationships/hyperlink" Target="http://www.amity.edu/contact_us.aspx" TargetMode="External"/><Relationship Id="rId23" Type="http://schemas.openxmlformats.org/officeDocument/2006/relationships/hyperlink" Target="https://kstu.kg/" TargetMode="External"/><Relationship Id="rId28" Type="http://schemas.openxmlformats.org/officeDocument/2006/relationships/hyperlink" Target="https://tuit.uz/ru" TargetMode="External"/><Relationship Id="rId10" Type="http://schemas.openxmlformats.org/officeDocument/2006/relationships/hyperlink" Target="https://www.aptech-worldwide.com/" TargetMode="External"/><Relationship Id="rId19" Type="http://schemas.openxmlformats.org/officeDocument/2006/relationships/hyperlink" Target="http://www.kazguiu.kz/ru/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ntu.by/" TargetMode="External"/><Relationship Id="rId9" Type="http://schemas.openxmlformats.org/officeDocument/2006/relationships/hyperlink" Target="http://ineu.edu.kz/ru/" TargetMode="External"/><Relationship Id="rId14" Type="http://schemas.openxmlformats.org/officeDocument/2006/relationships/hyperlink" Target="https://www.belstu.by/" TargetMode="External"/><Relationship Id="rId22" Type="http://schemas.openxmlformats.org/officeDocument/2006/relationships/hyperlink" Target="http://ksucta.kg/ru/" TargetMode="External"/><Relationship Id="rId27" Type="http://schemas.openxmlformats.org/officeDocument/2006/relationships/hyperlink" Target="http://tsue.uz/?lang=ru" TargetMode="External"/><Relationship Id="rId30" Type="http://schemas.openxmlformats.org/officeDocument/2006/relationships/hyperlink" Target="http://www.intuit.kg/ru/univer/glanc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zoomScaleNormal="100" workbookViewId="0">
      <selection activeCell="I2" sqref="I2:I3"/>
    </sheetView>
  </sheetViews>
  <sheetFormatPr defaultColWidth="11" defaultRowHeight="15.75" x14ac:dyDescent="0.25"/>
  <cols>
    <col min="1" max="1" width="4.75" style="8" customWidth="1"/>
    <col min="2" max="2" width="13.75" style="8" customWidth="1"/>
    <col min="3" max="3" width="26.125" style="6" customWidth="1"/>
    <col min="4" max="4" width="16" style="9" customWidth="1"/>
    <col min="5" max="5" width="17.75" style="8" customWidth="1"/>
    <col min="6" max="6" width="13.25" style="8" customWidth="1"/>
    <col min="7" max="7" width="14.125" style="8" customWidth="1"/>
    <col min="8" max="8" width="8.625" style="8" hidden="1" customWidth="1"/>
    <col min="9" max="9" width="36.5" style="9" customWidth="1"/>
    <col min="10" max="10" width="27.125" style="8" customWidth="1"/>
    <col min="11" max="11" width="16" style="6" customWidth="1"/>
    <col min="12" max="16384" width="11" style="7"/>
  </cols>
  <sheetData>
    <row r="1" spans="1:11" ht="27.75" customHeight="1" x14ac:dyDescent="0.25">
      <c r="A1" s="54" t="s">
        <v>112</v>
      </c>
      <c r="B1" s="54"/>
      <c r="C1" s="54"/>
      <c r="D1" s="54"/>
      <c r="E1" s="54"/>
      <c r="F1" s="54"/>
      <c r="G1" s="54"/>
      <c r="H1" s="54"/>
      <c r="I1" s="54"/>
      <c r="J1" s="54"/>
    </row>
    <row r="2" spans="1:11" x14ac:dyDescent="0.25">
      <c r="A2" s="53" t="s">
        <v>0</v>
      </c>
      <c r="B2" s="53" t="s">
        <v>17</v>
      </c>
      <c r="C2" s="53" t="s">
        <v>8</v>
      </c>
      <c r="D2" s="53" t="s">
        <v>9</v>
      </c>
      <c r="E2" s="53" t="s">
        <v>15</v>
      </c>
      <c r="F2" s="53"/>
      <c r="G2" s="53"/>
      <c r="H2" s="53"/>
      <c r="I2" s="55" t="s">
        <v>13</v>
      </c>
      <c r="J2" s="53" t="s">
        <v>14</v>
      </c>
    </row>
    <row r="3" spans="1:11" s="18" customFormat="1" ht="149.25" customHeight="1" x14ac:dyDescent="0.25">
      <c r="A3" s="53"/>
      <c r="B3" s="53"/>
      <c r="C3" s="53"/>
      <c r="D3" s="53"/>
      <c r="E3" s="23" t="s">
        <v>10</v>
      </c>
      <c r="F3" s="23" t="s">
        <v>11</v>
      </c>
      <c r="G3" s="23" t="s">
        <v>12</v>
      </c>
      <c r="H3" s="23" t="s">
        <v>16</v>
      </c>
      <c r="I3" s="55"/>
      <c r="J3" s="53"/>
      <c r="K3" s="8"/>
    </row>
    <row r="4" spans="1:11" ht="67.5" customHeight="1" x14ac:dyDescent="0.25">
      <c r="A4" s="16">
        <v>1</v>
      </c>
      <c r="B4" s="16" t="s">
        <v>51</v>
      </c>
      <c r="C4" s="21" t="s">
        <v>18</v>
      </c>
      <c r="D4" s="19" t="s">
        <v>115</v>
      </c>
      <c r="E4" s="16" t="s">
        <v>74</v>
      </c>
      <c r="F4" s="42">
        <v>41407</v>
      </c>
      <c r="G4" s="16" t="s">
        <v>32</v>
      </c>
      <c r="H4" s="16">
        <v>0</v>
      </c>
      <c r="I4" s="19" t="s">
        <v>33</v>
      </c>
      <c r="J4" s="25" t="s">
        <v>90</v>
      </c>
    </row>
    <row r="5" spans="1:11" ht="70.5" hidden="1" customHeight="1" x14ac:dyDescent="0.25">
      <c r="A5" s="16"/>
      <c r="B5" s="30" t="s">
        <v>52</v>
      </c>
      <c r="C5" s="31" t="s">
        <v>19</v>
      </c>
      <c r="D5" s="32" t="s">
        <v>115</v>
      </c>
      <c r="E5" s="30" t="s">
        <v>74</v>
      </c>
      <c r="F5" s="30" t="s">
        <v>79</v>
      </c>
      <c r="G5" s="30" t="s">
        <v>77</v>
      </c>
      <c r="H5" s="30">
        <v>0</v>
      </c>
      <c r="I5" s="32" t="s">
        <v>33</v>
      </c>
      <c r="J5" s="33" t="s">
        <v>91</v>
      </c>
    </row>
    <row r="6" spans="1:11" ht="74.25" hidden="1" customHeight="1" x14ac:dyDescent="0.25">
      <c r="A6" s="16"/>
      <c r="B6" s="30" t="s">
        <v>55</v>
      </c>
      <c r="C6" s="31" t="s">
        <v>20</v>
      </c>
      <c r="D6" s="32" t="s">
        <v>62</v>
      </c>
      <c r="E6" s="30" t="s">
        <v>74</v>
      </c>
      <c r="F6" s="41">
        <v>41695</v>
      </c>
      <c r="G6" s="41">
        <v>43521</v>
      </c>
      <c r="H6" s="30">
        <v>0</v>
      </c>
      <c r="I6" s="32" t="s">
        <v>33</v>
      </c>
      <c r="J6" s="33" t="s">
        <v>92</v>
      </c>
    </row>
    <row r="7" spans="1:11" ht="84" customHeight="1" x14ac:dyDescent="0.25">
      <c r="A7" s="16">
        <v>2</v>
      </c>
      <c r="B7" s="16" t="s">
        <v>55</v>
      </c>
      <c r="C7" s="21" t="s">
        <v>21</v>
      </c>
      <c r="D7" s="19" t="s">
        <v>115</v>
      </c>
      <c r="E7" s="16" t="s">
        <v>74</v>
      </c>
      <c r="F7" s="17">
        <v>41695</v>
      </c>
      <c r="G7" s="16" t="s">
        <v>78</v>
      </c>
      <c r="H7" s="16">
        <v>0</v>
      </c>
      <c r="I7" s="19" t="s">
        <v>33</v>
      </c>
      <c r="J7" s="25" t="s">
        <v>93</v>
      </c>
    </row>
    <row r="8" spans="1:11" ht="96" hidden="1" customHeight="1" x14ac:dyDescent="0.25">
      <c r="A8" s="16"/>
      <c r="B8" s="30" t="s">
        <v>51</v>
      </c>
      <c r="C8" s="31" t="s">
        <v>116</v>
      </c>
      <c r="D8" s="32" t="s">
        <v>115</v>
      </c>
      <c r="E8" s="30" t="s">
        <v>74</v>
      </c>
      <c r="F8" s="41">
        <v>41718</v>
      </c>
      <c r="G8" s="30" t="s">
        <v>137</v>
      </c>
      <c r="H8" s="30">
        <v>0</v>
      </c>
      <c r="I8" s="32" t="s">
        <v>33</v>
      </c>
      <c r="J8" s="34" t="s">
        <v>94</v>
      </c>
    </row>
    <row r="9" spans="1:11" ht="120" hidden="1" customHeight="1" x14ac:dyDescent="0.25">
      <c r="A9" s="16"/>
      <c r="B9" s="30" t="s">
        <v>60</v>
      </c>
      <c r="C9" s="31" t="s">
        <v>22</v>
      </c>
      <c r="D9" s="32" t="s">
        <v>69</v>
      </c>
      <c r="E9" s="30" t="s">
        <v>74</v>
      </c>
      <c r="F9" s="41">
        <v>41723</v>
      </c>
      <c r="G9" s="30" t="s">
        <v>138</v>
      </c>
      <c r="H9" s="30">
        <v>0</v>
      </c>
      <c r="I9" s="32" t="s">
        <v>34</v>
      </c>
      <c r="J9" s="44" t="s">
        <v>154</v>
      </c>
    </row>
    <row r="10" spans="1:11" ht="77.25" customHeight="1" x14ac:dyDescent="0.25">
      <c r="A10" s="37">
        <v>3</v>
      </c>
      <c r="B10" s="37" t="s">
        <v>60</v>
      </c>
      <c r="C10" s="38" t="s">
        <v>23</v>
      </c>
      <c r="D10" s="39" t="s">
        <v>62</v>
      </c>
      <c r="E10" s="37" t="s">
        <v>74</v>
      </c>
      <c r="F10" s="40">
        <v>41744</v>
      </c>
      <c r="G10" s="37" t="s">
        <v>139</v>
      </c>
      <c r="H10" s="37">
        <v>0</v>
      </c>
      <c r="I10" s="39" t="s">
        <v>33</v>
      </c>
      <c r="J10" s="34" t="s">
        <v>132</v>
      </c>
    </row>
    <row r="11" spans="1:11" ht="123" hidden="1" customHeight="1" x14ac:dyDescent="0.25">
      <c r="A11" s="16"/>
      <c r="B11" s="30" t="s">
        <v>60</v>
      </c>
      <c r="C11" s="31" t="s">
        <v>24</v>
      </c>
      <c r="D11" s="32" t="s">
        <v>69</v>
      </c>
      <c r="E11" s="30" t="s">
        <v>74</v>
      </c>
      <c r="F11" s="41">
        <v>41792</v>
      </c>
      <c r="G11" s="41">
        <v>43618</v>
      </c>
      <c r="H11" s="30">
        <v>0</v>
      </c>
      <c r="I11" s="32" t="s">
        <v>34</v>
      </c>
      <c r="J11" s="30" t="s">
        <v>133</v>
      </c>
    </row>
    <row r="12" spans="1:11" ht="81.75" customHeight="1" x14ac:dyDescent="0.25">
      <c r="A12" s="16">
        <v>4</v>
      </c>
      <c r="B12" s="16" t="s">
        <v>52</v>
      </c>
      <c r="C12" s="21" t="s">
        <v>25</v>
      </c>
      <c r="D12" s="19" t="s">
        <v>68</v>
      </c>
      <c r="E12" s="16" t="s">
        <v>74</v>
      </c>
      <c r="F12" s="17">
        <v>41824</v>
      </c>
      <c r="G12" s="40">
        <v>43650</v>
      </c>
      <c r="H12" s="16">
        <v>0</v>
      </c>
      <c r="I12" s="19" t="s">
        <v>35</v>
      </c>
      <c r="J12" s="16" t="s">
        <v>154</v>
      </c>
    </row>
    <row r="13" spans="1:11" ht="73.5" customHeight="1" x14ac:dyDescent="0.25">
      <c r="A13" s="16">
        <v>5</v>
      </c>
      <c r="B13" s="16" t="s">
        <v>51</v>
      </c>
      <c r="C13" s="21" t="s">
        <v>26</v>
      </c>
      <c r="D13" s="19" t="s">
        <v>115</v>
      </c>
      <c r="E13" s="16" t="s">
        <v>74</v>
      </c>
      <c r="F13" s="17">
        <v>42138</v>
      </c>
      <c r="G13" s="17">
        <v>43965</v>
      </c>
      <c r="H13" s="16">
        <v>0</v>
      </c>
      <c r="I13" s="19" t="s">
        <v>33</v>
      </c>
      <c r="J13" s="25" t="s">
        <v>95</v>
      </c>
    </row>
    <row r="14" spans="1:11" ht="197.25" customHeight="1" x14ac:dyDescent="0.25">
      <c r="A14" s="16">
        <v>6</v>
      </c>
      <c r="B14" s="16" t="s">
        <v>51</v>
      </c>
      <c r="C14" s="21" t="s">
        <v>140</v>
      </c>
      <c r="D14" s="19" t="s">
        <v>67</v>
      </c>
      <c r="E14" s="16" t="s">
        <v>74</v>
      </c>
      <c r="F14" s="17">
        <v>42324</v>
      </c>
      <c r="G14" s="16" t="s">
        <v>141</v>
      </c>
      <c r="H14" s="16">
        <v>0</v>
      </c>
      <c r="I14" s="19" t="s">
        <v>36</v>
      </c>
      <c r="J14" s="25" t="s">
        <v>96</v>
      </c>
    </row>
    <row r="15" spans="1:11" ht="82.5" customHeight="1" x14ac:dyDescent="0.25">
      <c r="A15" s="16">
        <v>7</v>
      </c>
      <c r="B15" s="16" t="s">
        <v>61</v>
      </c>
      <c r="C15" s="21" t="s">
        <v>27</v>
      </c>
      <c r="D15" s="19" t="s">
        <v>115</v>
      </c>
      <c r="E15" s="16" t="s">
        <v>74</v>
      </c>
      <c r="F15" s="17">
        <v>42269</v>
      </c>
      <c r="G15" s="16" t="s">
        <v>142</v>
      </c>
      <c r="H15" s="16">
        <v>0</v>
      </c>
      <c r="I15" s="19" t="s">
        <v>33</v>
      </c>
      <c r="J15" s="25" t="s">
        <v>97</v>
      </c>
    </row>
    <row r="16" spans="1:11" ht="120" customHeight="1" x14ac:dyDescent="0.25">
      <c r="A16" s="16">
        <v>8</v>
      </c>
      <c r="B16" s="16" t="s">
        <v>55</v>
      </c>
      <c r="C16" s="4" t="s">
        <v>28</v>
      </c>
      <c r="D16" s="19" t="s">
        <v>115</v>
      </c>
      <c r="E16" s="16" t="s">
        <v>74</v>
      </c>
      <c r="F16" s="13">
        <v>42536</v>
      </c>
      <c r="G16" s="16" t="s">
        <v>32</v>
      </c>
      <c r="H16" s="16">
        <v>0</v>
      </c>
      <c r="I16" s="10" t="s">
        <v>37</v>
      </c>
      <c r="J16" s="25" t="s">
        <v>93</v>
      </c>
    </row>
    <row r="17" spans="1:10" ht="50.25" customHeight="1" x14ac:dyDescent="0.25">
      <c r="A17" s="16">
        <v>9</v>
      </c>
      <c r="B17" s="16" t="s">
        <v>57</v>
      </c>
      <c r="C17" s="4" t="s">
        <v>63</v>
      </c>
      <c r="D17" s="19" t="s">
        <v>115</v>
      </c>
      <c r="E17" s="16" t="s">
        <v>64</v>
      </c>
      <c r="F17" s="13">
        <v>42640</v>
      </c>
      <c r="G17" s="16" t="s">
        <v>32</v>
      </c>
      <c r="H17" s="16">
        <v>0</v>
      </c>
      <c r="I17" s="10" t="s">
        <v>56</v>
      </c>
      <c r="J17" s="25" t="s">
        <v>98</v>
      </c>
    </row>
    <row r="18" spans="1:10" ht="109.5" customHeight="1" x14ac:dyDescent="0.25">
      <c r="A18" s="16">
        <v>10</v>
      </c>
      <c r="B18" s="16" t="s">
        <v>51</v>
      </c>
      <c r="C18" s="4" t="s">
        <v>143</v>
      </c>
      <c r="D18" s="19" t="s">
        <v>115</v>
      </c>
      <c r="E18" s="16" t="s">
        <v>74</v>
      </c>
      <c r="F18" s="13">
        <v>42698</v>
      </c>
      <c r="G18" s="17">
        <v>44524</v>
      </c>
      <c r="H18" s="16">
        <v>0</v>
      </c>
      <c r="I18" s="10" t="s">
        <v>38</v>
      </c>
      <c r="J18" s="34" t="s">
        <v>99</v>
      </c>
    </row>
    <row r="19" spans="1:10" ht="75" customHeight="1" x14ac:dyDescent="0.25">
      <c r="A19" s="16">
        <v>11</v>
      </c>
      <c r="B19" s="16" t="s">
        <v>51</v>
      </c>
      <c r="C19" s="4" t="s">
        <v>29</v>
      </c>
      <c r="D19" s="19" t="s">
        <v>115</v>
      </c>
      <c r="E19" s="16" t="s">
        <v>74</v>
      </c>
      <c r="F19" s="13">
        <v>42698</v>
      </c>
      <c r="G19" s="37" t="s">
        <v>81</v>
      </c>
      <c r="H19" s="16">
        <v>0</v>
      </c>
      <c r="I19" s="10" t="s">
        <v>39</v>
      </c>
      <c r="J19" s="25" t="s">
        <v>100</v>
      </c>
    </row>
    <row r="20" spans="1:10" ht="99.95" customHeight="1" x14ac:dyDescent="0.25">
      <c r="A20" s="16">
        <v>12</v>
      </c>
      <c r="B20" s="16" t="s">
        <v>53</v>
      </c>
      <c r="C20" s="4" t="s">
        <v>144</v>
      </c>
      <c r="D20" s="19" t="s">
        <v>115</v>
      </c>
      <c r="E20" s="16" t="s">
        <v>74</v>
      </c>
      <c r="F20" s="13">
        <v>42899</v>
      </c>
      <c r="G20" s="16" t="s">
        <v>134</v>
      </c>
      <c r="H20" s="16">
        <v>0</v>
      </c>
      <c r="I20" s="10" t="s">
        <v>40</v>
      </c>
      <c r="J20" s="16" t="s">
        <v>101</v>
      </c>
    </row>
    <row r="21" spans="1:10" ht="73.5" customHeight="1" x14ac:dyDescent="0.25">
      <c r="A21" s="16">
        <v>13</v>
      </c>
      <c r="B21" s="16" t="s">
        <v>52</v>
      </c>
      <c r="C21" s="5" t="s">
        <v>30</v>
      </c>
      <c r="D21" s="19" t="s">
        <v>66</v>
      </c>
      <c r="E21" s="16" t="s">
        <v>74</v>
      </c>
      <c r="F21" s="14">
        <v>42891</v>
      </c>
      <c r="G21" s="16" t="s">
        <v>78</v>
      </c>
      <c r="H21" s="16">
        <v>0</v>
      </c>
      <c r="I21" s="11" t="s">
        <v>41</v>
      </c>
      <c r="J21" s="44" t="s">
        <v>154</v>
      </c>
    </row>
    <row r="22" spans="1:10" ht="193.5" customHeight="1" x14ac:dyDescent="0.25">
      <c r="A22" s="16">
        <v>14</v>
      </c>
      <c r="B22" s="16" t="s">
        <v>53</v>
      </c>
      <c r="C22" s="5" t="s">
        <v>145</v>
      </c>
      <c r="D22" s="19" t="s">
        <v>115</v>
      </c>
      <c r="E22" s="16" t="s">
        <v>74</v>
      </c>
      <c r="F22" s="14">
        <v>42905</v>
      </c>
      <c r="G22" s="16" t="s">
        <v>135</v>
      </c>
      <c r="H22" s="16">
        <v>0</v>
      </c>
      <c r="I22" s="11" t="s">
        <v>42</v>
      </c>
      <c r="J22" s="16" t="s">
        <v>102</v>
      </c>
    </row>
    <row r="23" spans="1:10" ht="124.5" customHeight="1" x14ac:dyDescent="0.25">
      <c r="A23" s="16">
        <v>15</v>
      </c>
      <c r="B23" s="16" t="s">
        <v>58</v>
      </c>
      <c r="C23" s="4" t="s">
        <v>146</v>
      </c>
      <c r="D23" s="19" t="s">
        <v>115</v>
      </c>
      <c r="E23" s="16" t="s">
        <v>74</v>
      </c>
      <c r="F23" s="13">
        <v>43029</v>
      </c>
      <c r="G23" s="16" t="s">
        <v>82</v>
      </c>
      <c r="H23" s="16">
        <v>0</v>
      </c>
      <c r="I23" s="10" t="s">
        <v>43</v>
      </c>
      <c r="J23" s="16" t="s">
        <v>103</v>
      </c>
    </row>
    <row r="24" spans="1:10" ht="121.5" customHeight="1" x14ac:dyDescent="0.25">
      <c r="A24" s="16">
        <v>16</v>
      </c>
      <c r="B24" s="16" t="s">
        <v>58</v>
      </c>
      <c r="C24" s="5" t="s">
        <v>147</v>
      </c>
      <c r="D24" s="19" t="s">
        <v>115</v>
      </c>
      <c r="E24" s="16" t="s">
        <v>74</v>
      </c>
      <c r="F24" s="14">
        <v>43029</v>
      </c>
      <c r="G24" s="16" t="s">
        <v>83</v>
      </c>
      <c r="H24" s="16">
        <v>0</v>
      </c>
      <c r="I24" s="11" t="s">
        <v>43</v>
      </c>
      <c r="J24" s="16" t="s">
        <v>104</v>
      </c>
    </row>
    <row r="25" spans="1:10" ht="80.25" customHeight="1" x14ac:dyDescent="0.25">
      <c r="A25" s="16">
        <v>17</v>
      </c>
      <c r="B25" s="16" t="s">
        <v>54</v>
      </c>
      <c r="C25" s="5" t="s">
        <v>148</v>
      </c>
      <c r="D25" s="19" t="s">
        <v>115</v>
      </c>
      <c r="E25" s="16" t="s">
        <v>74</v>
      </c>
      <c r="F25" s="14">
        <v>43095</v>
      </c>
      <c r="G25" s="16" t="s">
        <v>84</v>
      </c>
      <c r="H25" s="16">
        <v>0</v>
      </c>
      <c r="I25" s="11" t="s">
        <v>44</v>
      </c>
      <c r="J25" s="16" t="s">
        <v>105</v>
      </c>
    </row>
    <row r="26" spans="1:10" ht="60.75" customHeight="1" x14ac:dyDescent="0.25">
      <c r="A26" s="16">
        <v>18</v>
      </c>
      <c r="B26" s="16" t="s">
        <v>52</v>
      </c>
      <c r="C26" s="5" t="s">
        <v>149</v>
      </c>
      <c r="D26" s="19" t="s">
        <v>62</v>
      </c>
      <c r="E26" s="16" t="s">
        <v>74</v>
      </c>
      <c r="F26" s="14">
        <v>43116</v>
      </c>
      <c r="G26" s="16" t="s">
        <v>85</v>
      </c>
      <c r="H26" s="16">
        <v>0</v>
      </c>
      <c r="I26" s="11" t="s">
        <v>45</v>
      </c>
      <c r="J26" s="16" t="s">
        <v>106</v>
      </c>
    </row>
    <row r="27" spans="1:10" ht="121.5" customHeight="1" x14ac:dyDescent="0.25">
      <c r="A27" s="16">
        <v>19</v>
      </c>
      <c r="B27" s="16" t="s">
        <v>60</v>
      </c>
      <c r="C27" s="5" t="s">
        <v>31</v>
      </c>
      <c r="D27" s="19" t="s">
        <v>115</v>
      </c>
      <c r="E27" s="16" t="s">
        <v>74</v>
      </c>
      <c r="F27" s="14">
        <v>43125</v>
      </c>
      <c r="G27" s="16" t="s">
        <v>86</v>
      </c>
      <c r="H27" s="16">
        <v>0</v>
      </c>
      <c r="I27" s="11" t="s">
        <v>46</v>
      </c>
      <c r="J27" s="44" t="s">
        <v>154</v>
      </c>
    </row>
    <row r="28" spans="1:10" ht="187.5" customHeight="1" x14ac:dyDescent="0.25">
      <c r="A28" s="16">
        <v>20</v>
      </c>
      <c r="B28" s="16" t="s">
        <v>53</v>
      </c>
      <c r="C28" s="5" t="s">
        <v>150</v>
      </c>
      <c r="D28" s="19" t="s">
        <v>62</v>
      </c>
      <c r="E28" s="16" t="s">
        <v>74</v>
      </c>
      <c r="F28" s="14">
        <v>43131</v>
      </c>
      <c r="G28" s="16" t="s">
        <v>87</v>
      </c>
      <c r="H28" s="16">
        <v>0</v>
      </c>
      <c r="I28" s="11" t="s">
        <v>47</v>
      </c>
      <c r="J28" s="44" t="s">
        <v>154</v>
      </c>
    </row>
    <row r="29" spans="1:10" ht="91.5" customHeight="1" x14ac:dyDescent="0.25">
      <c r="A29" s="16">
        <v>21</v>
      </c>
      <c r="B29" s="16" t="s">
        <v>51</v>
      </c>
      <c r="C29" s="22" t="s">
        <v>151</v>
      </c>
      <c r="D29" s="19" t="s">
        <v>62</v>
      </c>
      <c r="E29" s="16" t="s">
        <v>74</v>
      </c>
      <c r="F29" s="15">
        <v>43155</v>
      </c>
      <c r="G29" s="16" t="s">
        <v>88</v>
      </c>
      <c r="H29" s="16">
        <v>0</v>
      </c>
      <c r="I29" s="20" t="s">
        <v>48</v>
      </c>
      <c r="J29" s="16" t="s">
        <v>107</v>
      </c>
    </row>
    <row r="30" spans="1:10" ht="81" customHeight="1" x14ac:dyDescent="0.25">
      <c r="A30" s="16">
        <v>22</v>
      </c>
      <c r="B30" s="16" t="s">
        <v>59</v>
      </c>
      <c r="C30" s="5" t="s">
        <v>126</v>
      </c>
      <c r="D30" s="19" t="s">
        <v>62</v>
      </c>
      <c r="E30" s="16" t="s">
        <v>74</v>
      </c>
      <c r="F30" s="14">
        <v>43182</v>
      </c>
      <c r="G30" s="16" t="s">
        <v>89</v>
      </c>
      <c r="H30" s="16">
        <v>0</v>
      </c>
      <c r="I30" s="11" t="s">
        <v>49</v>
      </c>
      <c r="J30" s="16" t="s">
        <v>108</v>
      </c>
    </row>
    <row r="31" spans="1:10" ht="50.1" customHeight="1" x14ac:dyDescent="0.25">
      <c r="A31" s="16">
        <v>23</v>
      </c>
      <c r="B31" s="36" t="s">
        <v>57</v>
      </c>
      <c r="C31" s="22" t="s">
        <v>65</v>
      </c>
      <c r="D31" s="19" t="s">
        <v>68</v>
      </c>
      <c r="E31" s="16" t="s">
        <v>80</v>
      </c>
      <c r="F31" s="43">
        <v>42062</v>
      </c>
      <c r="G31" s="17">
        <v>43888</v>
      </c>
      <c r="H31" s="16">
        <v>0</v>
      </c>
      <c r="I31" s="20" t="s">
        <v>50</v>
      </c>
      <c r="J31" s="25" t="s">
        <v>109</v>
      </c>
    </row>
    <row r="32" spans="1:10" ht="55.5" customHeight="1" x14ac:dyDescent="0.25">
      <c r="A32" s="16">
        <v>24</v>
      </c>
      <c r="B32" s="16" t="s">
        <v>60</v>
      </c>
      <c r="C32" s="22" t="s">
        <v>72</v>
      </c>
      <c r="D32" s="19" t="s">
        <v>115</v>
      </c>
      <c r="E32" s="16" t="s">
        <v>74</v>
      </c>
      <c r="F32" s="15">
        <v>43199</v>
      </c>
      <c r="G32" s="17">
        <v>45055</v>
      </c>
      <c r="H32" s="16">
        <v>0</v>
      </c>
      <c r="I32" s="12" t="s">
        <v>76</v>
      </c>
      <c r="J32" s="25" t="s">
        <v>110</v>
      </c>
    </row>
    <row r="33" spans="1:11" ht="138.75" customHeight="1" x14ac:dyDescent="0.25">
      <c r="A33" s="16">
        <v>25</v>
      </c>
      <c r="B33" s="16" t="s">
        <v>129</v>
      </c>
      <c r="C33" s="22" t="s">
        <v>73</v>
      </c>
      <c r="D33" s="19" t="s">
        <v>115</v>
      </c>
      <c r="E33" s="16" t="s">
        <v>74</v>
      </c>
      <c r="F33" s="15">
        <v>43242</v>
      </c>
      <c r="G33" s="17">
        <v>44338</v>
      </c>
      <c r="H33" s="16">
        <v>0</v>
      </c>
      <c r="I33" s="20" t="s">
        <v>75</v>
      </c>
      <c r="J33" s="25" t="s">
        <v>111</v>
      </c>
    </row>
    <row r="34" spans="1:11" ht="101.25" customHeight="1" x14ac:dyDescent="0.25">
      <c r="A34" s="16">
        <v>26</v>
      </c>
      <c r="B34" s="16" t="s">
        <v>52</v>
      </c>
      <c r="C34" s="22" t="s">
        <v>152</v>
      </c>
      <c r="D34" s="19" t="s">
        <v>115</v>
      </c>
      <c r="E34" s="16" t="s">
        <v>74</v>
      </c>
      <c r="F34" s="17">
        <v>43391</v>
      </c>
      <c r="G34" s="16" t="s">
        <v>71</v>
      </c>
      <c r="H34" s="16">
        <v>0</v>
      </c>
      <c r="I34" s="19" t="s">
        <v>33</v>
      </c>
      <c r="J34" s="25" t="s">
        <v>70</v>
      </c>
    </row>
    <row r="35" spans="1:11" ht="79.5" customHeight="1" x14ac:dyDescent="0.25">
      <c r="A35" s="16">
        <v>27</v>
      </c>
      <c r="B35" s="16" t="s">
        <v>52</v>
      </c>
      <c r="C35" s="22" t="s">
        <v>113</v>
      </c>
      <c r="D35" s="19" t="s">
        <v>117</v>
      </c>
      <c r="E35" s="16" t="s">
        <v>114</v>
      </c>
      <c r="F35" s="26">
        <v>43432</v>
      </c>
      <c r="G35" s="27" t="s">
        <v>32</v>
      </c>
      <c r="H35" s="16">
        <v>0</v>
      </c>
      <c r="I35" s="19" t="s">
        <v>153</v>
      </c>
      <c r="J35" s="44" t="s">
        <v>154</v>
      </c>
      <c r="K35" s="7"/>
    </row>
    <row r="36" spans="1:11" ht="47.25" x14ac:dyDescent="0.25">
      <c r="A36" s="16">
        <v>28</v>
      </c>
      <c r="B36" s="16" t="s">
        <v>51</v>
      </c>
      <c r="C36" s="24" t="s">
        <v>118</v>
      </c>
      <c r="D36" s="19" t="s">
        <v>115</v>
      </c>
      <c r="E36" s="16" t="s">
        <v>74</v>
      </c>
      <c r="F36" s="17">
        <v>43444</v>
      </c>
      <c r="G36" s="17">
        <v>45270</v>
      </c>
      <c r="H36" s="16">
        <v>0</v>
      </c>
      <c r="I36" s="19" t="s">
        <v>119</v>
      </c>
      <c r="J36" s="16" t="s">
        <v>120</v>
      </c>
    </row>
    <row r="37" spans="1:11" ht="66" customHeight="1" x14ac:dyDescent="0.25">
      <c r="A37" s="16">
        <v>29</v>
      </c>
      <c r="B37" s="16" t="s">
        <v>51</v>
      </c>
      <c r="C37" s="24" t="s">
        <v>125</v>
      </c>
      <c r="D37" s="19" t="s">
        <v>115</v>
      </c>
      <c r="E37" s="16" t="s">
        <v>74</v>
      </c>
      <c r="F37" s="17">
        <v>43556</v>
      </c>
      <c r="G37" s="17">
        <v>45383</v>
      </c>
      <c r="H37" s="16">
        <v>0</v>
      </c>
      <c r="I37" s="19" t="s">
        <v>121</v>
      </c>
      <c r="J37" s="34" t="s">
        <v>136</v>
      </c>
    </row>
    <row r="38" spans="1:11" ht="66.75" customHeight="1" x14ac:dyDescent="0.25">
      <c r="A38" s="16">
        <v>30</v>
      </c>
      <c r="B38" s="16" t="s">
        <v>127</v>
      </c>
      <c r="C38" s="28" t="s">
        <v>122</v>
      </c>
      <c r="D38" s="19" t="s">
        <v>115</v>
      </c>
      <c r="E38" s="16" t="s">
        <v>128</v>
      </c>
      <c r="F38" s="17">
        <v>43566</v>
      </c>
      <c r="G38" s="17">
        <v>45027</v>
      </c>
      <c r="H38" s="16">
        <v>0</v>
      </c>
      <c r="I38" s="19" t="s">
        <v>123</v>
      </c>
      <c r="J38" s="29" t="s">
        <v>124</v>
      </c>
    </row>
    <row r="39" spans="1:11" ht="63" x14ac:dyDescent="0.25">
      <c r="A39" s="16">
        <v>31</v>
      </c>
      <c r="B39" s="16" t="s">
        <v>129</v>
      </c>
      <c r="C39" s="24" t="s">
        <v>130</v>
      </c>
      <c r="D39" s="19" t="s">
        <v>115</v>
      </c>
      <c r="E39" s="16" t="s">
        <v>74</v>
      </c>
      <c r="F39" s="17">
        <v>43635</v>
      </c>
      <c r="G39" s="17">
        <v>45462</v>
      </c>
      <c r="H39" s="16">
        <v>1</v>
      </c>
      <c r="I39" s="19" t="s">
        <v>119</v>
      </c>
      <c r="J39" s="34" t="s">
        <v>131</v>
      </c>
      <c r="K39" s="35"/>
    </row>
    <row r="40" spans="1:11" ht="47.25" hidden="1" x14ac:dyDescent="0.25">
      <c r="A40" s="16"/>
      <c r="B40" s="16"/>
      <c r="C40" s="24"/>
      <c r="D40" s="19" t="s">
        <v>115</v>
      </c>
      <c r="E40" s="16" t="s">
        <v>74</v>
      </c>
      <c r="F40" s="16"/>
      <c r="G40" s="16"/>
      <c r="H40" s="16"/>
      <c r="I40" s="19" t="s">
        <v>119</v>
      </c>
      <c r="J40" s="16"/>
    </row>
    <row r="41" spans="1:11" ht="47.25" hidden="1" x14ac:dyDescent="0.25">
      <c r="A41" s="16"/>
      <c r="B41" s="16"/>
      <c r="C41" s="24"/>
      <c r="D41" s="19" t="s">
        <v>115</v>
      </c>
      <c r="E41" s="16" t="s">
        <v>74</v>
      </c>
      <c r="F41" s="16"/>
      <c r="G41" s="16"/>
      <c r="H41" s="16"/>
      <c r="I41" s="19" t="s">
        <v>119</v>
      </c>
      <c r="J41" s="16"/>
    </row>
    <row r="42" spans="1:11" ht="47.25" hidden="1" x14ac:dyDescent="0.25">
      <c r="A42" s="16"/>
      <c r="B42" s="16"/>
      <c r="C42" s="24"/>
      <c r="D42" s="19" t="s">
        <v>115</v>
      </c>
      <c r="E42" s="16" t="s">
        <v>74</v>
      </c>
      <c r="F42" s="16"/>
      <c r="G42" s="16"/>
      <c r="H42" s="16"/>
      <c r="I42" s="19" t="s">
        <v>119</v>
      </c>
      <c r="J42" s="16"/>
    </row>
    <row r="43" spans="1:11" ht="47.25" hidden="1" x14ac:dyDescent="0.25">
      <c r="A43" s="16"/>
      <c r="B43" s="16"/>
      <c r="C43" s="24"/>
      <c r="D43" s="19" t="s">
        <v>115</v>
      </c>
      <c r="E43" s="16" t="s">
        <v>74</v>
      </c>
      <c r="F43" s="16"/>
      <c r="G43" s="16"/>
      <c r="H43" s="16"/>
      <c r="I43" s="19" t="s">
        <v>119</v>
      </c>
      <c r="J43" s="16"/>
    </row>
    <row r="44" spans="1:11" ht="47.25" hidden="1" x14ac:dyDescent="0.25">
      <c r="A44" s="16"/>
      <c r="B44" s="16"/>
      <c r="C44" s="24"/>
      <c r="D44" s="19" t="s">
        <v>115</v>
      </c>
      <c r="E44" s="16" t="s">
        <v>74</v>
      </c>
      <c r="F44" s="16"/>
      <c r="G44" s="16"/>
      <c r="H44" s="16"/>
      <c r="I44" s="19" t="s">
        <v>119</v>
      </c>
      <c r="J44" s="16"/>
    </row>
    <row r="45" spans="1:11" ht="47.25" hidden="1" x14ac:dyDescent="0.25">
      <c r="A45" s="16"/>
      <c r="B45" s="16"/>
      <c r="C45" s="24"/>
      <c r="D45" s="19" t="s">
        <v>115</v>
      </c>
      <c r="E45" s="16" t="s">
        <v>74</v>
      </c>
      <c r="F45" s="16"/>
      <c r="G45" s="16"/>
      <c r="H45" s="16"/>
      <c r="I45" s="19" t="s">
        <v>119</v>
      </c>
      <c r="J45" s="16"/>
    </row>
    <row r="46" spans="1:11" ht="78.75" x14ac:dyDescent="0.25">
      <c r="A46" s="45">
        <v>32</v>
      </c>
      <c r="B46" s="45" t="s">
        <v>155</v>
      </c>
      <c r="C46" s="24" t="s">
        <v>158</v>
      </c>
      <c r="D46" s="24" t="s">
        <v>115</v>
      </c>
      <c r="E46" s="16" t="s">
        <v>74</v>
      </c>
      <c r="F46" s="17">
        <v>43668</v>
      </c>
      <c r="G46" s="17">
        <v>45495</v>
      </c>
      <c r="H46" s="45"/>
      <c r="I46" s="19" t="s">
        <v>119</v>
      </c>
      <c r="J46" s="16"/>
    </row>
    <row r="47" spans="1:11" ht="47.25" x14ac:dyDescent="0.25">
      <c r="A47" s="45">
        <v>33</v>
      </c>
      <c r="B47" s="45" t="s">
        <v>155</v>
      </c>
      <c r="C47" s="24" t="s">
        <v>156</v>
      </c>
      <c r="D47" s="19" t="s">
        <v>115</v>
      </c>
      <c r="E47" s="16" t="s">
        <v>74</v>
      </c>
      <c r="F47" s="17">
        <v>43668</v>
      </c>
      <c r="G47" s="17">
        <v>45495</v>
      </c>
      <c r="H47" s="45"/>
      <c r="I47" s="19" t="s">
        <v>119</v>
      </c>
      <c r="J47" s="46" t="s">
        <v>159</v>
      </c>
    </row>
    <row r="48" spans="1:11" ht="78.75" x14ac:dyDescent="0.25">
      <c r="A48" s="8">
        <v>34</v>
      </c>
      <c r="B48" s="45" t="s">
        <v>155</v>
      </c>
      <c r="C48" s="6" t="s">
        <v>160</v>
      </c>
      <c r="D48" s="19" t="s">
        <v>115</v>
      </c>
      <c r="E48" s="16" t="s">
        <v>74</v>
      </c>
      <c r="F48" s="17">
        <v>43664</v>
      </c>
      <c r="G48" s="17">
        <v>45491</v>
      </c>
      <c r="I48" s="19" t="s">
        <v>119</v>
      </c>
      <c r="J48" s="46" t="s">
        <v>161</v>
      </c>
    </row>
    <row r="49" spans="1:10" ht="78.75" x14ac:dyDescent="0.25">
      <c r="A49" s="8">
        <v>35</v>
      </c>
      <c r="B49" s="47" t="s">
        <v>155</v>
      </c>
      <c r="C49" s="48" t="s">
        <v>157</v>
      </c>
      <c r="D49" s="49" t="s">
        <v>115</v>
      </c>
      <c r="E49" s="36" t="s">
        <v>74</v>
      </c>
      <c r="F49" s="42">
        <v>43663</v>
      </c>
      <c r="G49" s="42">
        <v>45490</v>
      </c>
      <c r="I49" s="49" t="s">
        <v>119</v>
      </c>
      <c r="J49" s="50" t="s">
        <v>162</v>
      </c>
    </row>
    <row r="50" spans="1:10" ht="47.25" x14ac:dyDescent="0.25">
      <c r="A50" s="16">
        <v>36</v>
      </c>
      <c r="B50" s="16" t="s">
        <v>52</v>
      </c>
      <c r="C50" s="24" t="s">
        <v>163</v>
      </c>
      <c r="D50" s="19" t="s">
        <v>115</v>
      </c>
      <c r="E50" s="16" t="s">
        <v>164</v>
      </c>
      <c r="F50" s="17">
        <v>43696</v>
      </c>
      <c r="G50" s="17">
        <v>45523</v>
      </c>
      <c r="H50" s="16"/>
      <c r="I50" s="19" t="s">
        <v>119</v>
      </c>
      <c r="J50" s="34" t="s">
        <v>166</v>
      </c>
    </row>
    <row r="51" spans="1:10" ht="47.25" x14ac:dyDescent="0.25">
      <c r="A51" s="16">
        <v>37</v>
      </c>
      <c r="B51" s="16" t="s">
        <v>52</v>
      </c>
      <c r="C51" s="24" t="s">
        <v>167</v>
      </c>
      <c r="D51" s="19" t="s">
        <v>115</v>
      </c>
      <c r="E51" s="16" t="s">
        <v>165</v>
      </c>
      <c r="F51" s="17">
        <v>43694</v>
      </c>
      <c r="G51" s="17">
        <v>45521</v>
      </c>
      <c r="H51" s="16"/>
      <c r="I51" s="19" t="s">
        <v>119</v>
      </c>
      <c r="J51" s="34" t="s">
        <v>168</v>
      </c>
    </row>
    <row r="52" spans="1:10" ht="47.25" x14ac:dyDescent="0.25">
      <c r="A52" s="16">
        <v>38</v>
      </c>
      <c r="B52" s="16" t="s">
        <v>52</v>
      </c>
      <c r="C52" s="24" t="s">
        <v>170</v>
      </c>
      <c r="D52" s="19" t="s">
        <v>115</v>
      </c>
      <c r="E52" s="16" t="s">
        <v>165</v>
      </c>
      <c r="F52" s="17">
        <v>43693</v>
      </c>
      <c r="G52" s="17">
        <v>45520</v>
      </c>
      <c r="H52" s="16"/>
      <c r="I52" s="19" t="s">
        <v>119</v>
      </c>
      <c r="J52" s="51" t="s">
        <v>169</v>
      </c>
    </row>
    <row r="53" spans="1:10" ht="47.25" x14ac:dyDescent="0.25">
      <c r="A53" s="16">
        <v>39</v>
      </c>
      <c r="B53" s="16" t="s">
        <v>129</v>
      </c>
      <c r="C53" s="24" t="s">
        <v>171</v>
      </c>
      <c r="D53" s="19" t="s">
        <v>115</v>
      </c>
      <c r="E53" s="16" t="s">
        <v>165</v>
      </c>
      <c r="F53" s="17">
        <v>43732</v>
      </c>
      <c r="G53" s="17">
        <v>45559</v>
      </c>
      <c r="H53" s="16"/>
      <c r="I53" s="19" t="s">
        <v>119</v>
      </c>
      <c r="J53" s="51" t="s">
        <v>172</v>
      </c>
    </row>
    <row r="54" spans="1:10" ht="63" x14ac:dyDescent="0.25">
      <c r="A54" s="16">
        <v>40</v>
      </c>
      <c r="B54" s="16" t="s">
        <v>129</v>
      </c>
      <c r="C54" s="24" t="s">
        <v>173</v>
      </c>
      <c r="D54" s="19" t="s">
        <v>115</v>
      </c>
      <c r="E54" s="16" t="s">
        <v>165</v>
      </c>
      <c r="F54" s="17">
        <v>43732</v>
      </c>
      <c r="G54" s="17">
        <v>45559</v>
      </c>
      <c r="H54" s="16"/>
      <c r="I54" s="19" t="s">
        <v>119</v>
      </c>
      <c r="J54" s="51" t="s">
        <v>174</v>
      </c>
    </row>
    <row r="55" spans="1:10" ht="63" x14ac:dyDescent="0.25">
      <c r="A55" s="16">
        <v>41</v>
      </c>
      <c r="B55" s="16" t="s">
        <v>175</v>
      </c>
      <c r="C55" s="24" t="s">
        <v>176</v>
      </c>
      <c r="D55" s="19" t="s">
        <v>115</v>
      </c>
      <c r="E55" s="16" t="s">
        <v>165</v>
      </c>
      <c r="F55" s="17">
        <v>43725</v>
      </c>
      <c r="G55" s="17">
        <v>43725</v>
      </c>
      <c r="H55" s="16"/>
      <c r="I55" s="19" t="s">
        <v>119</v>
      </c>
      <c r="J55" s="51" t="s">
        <v>177</v>
      </c>
    </row>
    <row r="56" spans="1:10" ht="78.75" x14ac:dyDescent="0.25">
      <c r="A56" s="16">
        <v>42</v>
      </c>
      <c r="B56" s="16" t="s">
        <v>175</v>
      </c>
      <c r="C56" s="24" t="s">
        <v>183</v>
      </c>
      <c r="D56" s="19" t="s">
        <v>115</v>
      </c>
      <c r="E56" s="16" t="s">
        <v>178</v>
      </c>
      <c r="F56" s="17">
        <v>43729</v>
      </c>
      <c r="G56" s="17">
        <v>43729</v>
      </c>
      <c r="H56" s="16"/>
      <c r="I56" s="19" t="s">
        <v>179</v>
      </c>
      <c r="J56" s="51" t="s">
        <v>180</v>
      </c>
    </row>
    <row r="57" spans="1:10" ht="63" x14ac:dyDescent="0.25">
      <c r="A57" s="16">
        <v>43</v>
      </c>
      <c r="B57" s="16" t="s">
        <v>181</v>
      </c>
      <c r="C57" s="24" t="s">
        <v>182</v>
      </c>
      <c r="D57" s="19" t="s">
        <v>115</v>
      </c>
      <c r="E57" s="16" t="s">
        <v>164</v>
      </c>
      <c r="F57" s="52">
        <v>43795</v>
      </c>
      <c r="G57" s="17">
        <v>44891</v>
      </c>
      <c r="H57" s="16"/>
      <c r="I57" s="19" t="s">
        <v>119</v>
      </c>
      <c r="J57" s="16"/>
    </row>
    <row r="58" spans="1:10" ht="47.25" x14ac:dyDescent="0.25">
      <c r="A58" s="16"/>
      <c r="B58" s="16" t="s">
        <v>184</v>
      </c>
      <c r="C58" s="24" t="s">
        <v>185</v>
      </c>
      <c r="D58" s="19" t="s">
        <v>186</v>
      </c>
      <c r="E58" s="16" t="s">
        <v>165</v>
      </c>
      <c r="F58" s="17">
        <v>43815</v>
      </c>
      <c r="G58" s="17">
        <v>45642</v>
      </c>
      <c r="H58" s="16"/>
      <c r="I58" s="19" t="str">
        <f>$I$57</f>
        <v>Сотрудничество в сфере науки и образования, представляющее взаимный интерес.</v>
      </c>
      <c r="J58" s="16"/>
    </row>
  </sheetData>
  <mergeCells count="8">
    <mergeCell ref="J2:J3"/>
    <mergeCell ref="A1:J1"/>
    <mergeCell ref="E2:H2"/>
    <mergeCell ref="A2:A3"/>
    <mergeCell ref="B2:B3"/>
    <mergeCell ref="C2:C3"/>
    <mergeCell ref="D2:D3"/>
    <mergeCell ref="I2:I3"/>
  </mergeCells>
  <hyperlinks>
    <hyperlink ref="J34" r:id="rId1"/>
    <hyperlink ref="J4" r:id="rId2"/>
    <hyperlink ref="J5" r:id="rId3"/>
    <hyperlink ref="J6" r:id="rId4"/>
    <hyperlink ref="J7" r:id="rId5"/>
    <hyperlink ref="J8" r:id="rId6"/>
    <hyperlink ref="J13" r:id="rId7"/>
    <hyperlink ref="J14" r:id="rId8"/>
    <hyperlink ref="J19" r:id="rId9"/>
    <hyperlink ref="J31" r:id="rId10"/>
    <hyperlink ref="J32" r:id="rId11"/>
    <hyperlink ref="J33" r:id="rId12"/>
    <hyperlink ref="J15" r:id="rId13"/>
    <hyperlink ref="J16" r:id="rId14"/>
    <hyperlink ref="J17" r:id="rId15"/>
    <hyperlink ref="J38" r:id="rId16" display="http://www.uniovi.es/"/>
    <hyperlink ref="J39" r:id="rId17"/>
    <hyperlink ref="J10" r:id="rId18"/>
    <hyperlink ref="J37" r:id="rId19"/>
    <hyperlink ref="J18" r:id="rId20"/>
    <hyperlink ref="J47" r:id="rId21"/>
    <hyperlink ref="J48" r:id="rId22"/>
    <hyperlink ref="J49" r:id="rId23"/>
    <hyperlink ref="J50" r:id="rId24"/>
    <hyperlink ref="J51" r:id="rId25"/>
    <hyperlink ref="J52" r:id="rId26"/>
    <hyperlink ref="J53" r:id="rId27"/>
    <hyperlink ref="J54" r:id="rId28"/>
    <hyperlink ref="J55" r:id="rId29" display="http://www.apap.kg/"/>
    <hyperlink ref="J56" r:id="rId30"/>
  </hyperlinks>
  <pageMargins left="0.51181102362204722" right="0.51181102362204722" top="0.55118110236220474" bottom="0.55118110236220474" header="0.31496062992125984" footer="0.31496062992125984"/>
  <pageSetup paperSize="9" scale="74" fitToHeight="0" orientation="landscape" verticalDpi="120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K23" sqref="K23"/>
    </sheetView>
  </sheetViews>
  <sheetFormatPr defaultColWidth="11" defaultRowHeight="15.75" x14ac:dyDescent="0.25"/>
  <cols>
    <col min="1" max="1" width="10.875" style="1"/>
    <col min="2" max="2" width="21.375" style="1" customWidth="1"/>
    <col min="3" max="3" width="21.875" style="1" customWidth="1"/>
    <col min="4" max="5" width="21.625" style="1" customWidth="1"/>
    <col min="6" max="6" width="21.375" style="1" customWidth="1"/>
    <col min="7" max="7" width="21.125" style="1" customWidth="1"/>
  </cols>
  <sheetData>
    <row r="1" spans="1:7" x14ac:dyDescent="0.25">
      <c r="A1" s="56" t="s">
        <v>7</v>
      </c>
      <c r="B1" s="56"/>
      <c r="C1" s="56"/>
      <c r="D1" s="56"/>
      <c r="E1" s="56"/>
      <c r="F1" s="56"/>
      <c r="G1" s="56"/>
    </row>
    <row r="2" spans="1:7" ht="110.2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25">
      <c r="A3" s="3"/>
      <c r="B3" s="3"/>
      <c r="C3" s="3"/>
      <c r="D3" s="3"/>
      <c r="E3" s="3"/>
      <c r="F3" s="3"/>
      <c r="G3" s="3"/>
    </row>
    <row r="4" spans="1:7" x14ac:dyDescent="0.25">
      <c r="A4" s="3"/>
      <c r="B4" s="3"/>
      <c r="C4" s="3"/>
      <c r="D4" s="3"/>
      <c r="E4" s="3"/>
      <c r="F4" s="3"/>
      <c r="G4" s="3"/>
    </row>
    <row r="5" spans="1:7" x14ac:dyDescent="0.25">
      <c r="A5" s="3"/>
      <c r="B5" s="3"/>
      <c r="C5" s="3"/>
      <c r="D5" s="3"/>
      <c r="E5" s="3"/>
      <c r="F5" s="3"/>
      <c r="G5" s="3"/>
    </row>
    <row r="6" spans="1:7" x14ac:dyDescent="0.25">
      <c r="A6" s="3"/>
      <c r="B6" s="3"/>
      <c r="C6" s="3"/>
      <c r="D6" s="3"/>
      <c r="E6" s="3"/>
      <c r="F6" s="3"/>
      <c r="G6" s="3"/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3"/>
      <c r="B8" s="3"/>
      <c r="C8" s="3"/>
      <c r="D8" s="3"/>
      <c r="E8" s="3"/>
      <c r="F8" s="3"/>
      <c r="G8" s="3"/>
    </row>
    <row r="9" spans="1:7" x14ac:dyDescent="0.25">
      <c r="A9" s="3"/>
      <c r="B9" s="3"/>
      <c r="C9" s="3"/>
      <c r="D9" s="3"/>
      <c r="E9" s="3"/>
      <c r="F9" s="3"/>
      <c r="G9" s="3"/>
    </row>
    <row r="10" spans="1:7" x14ac:dyDescent="0.25">
      <c r="A10" s="3"/>
      <c r="B10" s="3"/>
      <c r="C10" s="3"/>
      <c r="D10" s="3"/>
      <c r="E10" s="3"/>
      <c r="F10" s="3"/>
      <c r="G10" s="3"/>
    </row>
    <row r="11" spans="1:7" x14ac:dyDescent="0.25">
      <c r="A11" s="3"/>
      <c r="B11" s="3"/>
      <c r="C11" s="3"/>
      <c r="D11" s="3"/>
      <c r="E11" s="3"/>
      <c r="F11" s="3"/>
      <c r="G11" s="3"/>
    </row>
    <row r="12" spans="1:7" x14ac:dyDescent="0.25">
      <c r="A12" s="3"/>
      <c r="B12" s="3"/>
      <c r="C12" s="3"/>
      <c r="D12" s="3"/>
      <c r="E12" s="3"/>
      <c r="F12" s="3"/>
      <c r="G12" s="3"/>
    </row>
    <row r="13" spans="1:7" x14ac:dyDescent="0.25">
      <c r="A13" s="3"/>
      <c r="B13" s="3"/>
      <c r="C13" s="3"/>
      <c r="D13" s="3"/>
      <c r="E13" s="3"/>
      <c r="F13" s="3"/>
      <c r="G13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x14ac:dyDescent="0.25">
      <c r="A15" s="3"/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3"/>
      <c r="B24" s="3"/>
      <c r="C24" s="3"/>
      <c r="D24" s="3"/>
      <c r="E24" s="3"/>
      <c r="F24" s="3"/>
      <c r="G24" s="3"/>
    </row>
    <row r="25" spans="1:7" x14ac:dyDescent="0.25">
      <c r="A25" s="3"/>
      <c r="B25" s="3"/>
      <c r="C25" s="3"/>
      <c r="D25" s="3"/>
      <c r="E25" s="3"/>
      <c r="F25" s="3"/>
      <c r="G25" s="3"/>
    </row>
  </sheetData>
  <mergeCells count="1">
    <mergeCell ref="A1:G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Международное партнерство</vt:lpstr>
      <vt:lpstr>Участие в деятельности междунар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Певнева Инна Владимировна</cp:lastModifiedBy>
  <cp:lastPrinted>2019-06-20T07:32:18Z</cp:lastPrinted>
  <dcterms:created xsi:type="dcterms:W3CDTF">2018-09-18T11:11:28Z</dcterms:created>
  <dcterms:modified xsi:type="dcterms:W3CDTF">2020-01-13T09:15:17Z</dcterms:modified>
</cp:coreProperties>
</file>